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1172183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unnel Summary" sheetId="1" r:id="R8d74d38f105348fe"/>
    <x:sheet xmlns:r="http://schemas.openxmlformats.org/officeDocument/2006/relationships" name="Period Comparison" sheetId="2" r:id="R52d5f6dc31b54859"/>
    <x:sheet xmlns:r="http://schemas.openxmlformats.org/officeDocument/2006/relationships" name="Segment Analysis" sheetId="3" r:id="Rab8d9e76c86947ad"/>
    <x:sheet xmlns:r="http://schemas.openxmlformats.org/officeDocument/2006/relationships" name="Tracking QA" sheetId="4" r:id="R40e3d2c351b04412"/>
    <x:sheet xmlns:r="http://schemas.openxmlformats.org/officeDocument/2006/relationships" name="Recommendation" sheetId="5" r:id="R3051c67195de44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8212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8212F"/>
      </x:patternFill>
    </x:fill>
    <x:fill>
      <x:patternFill patternType="solid">
        <x:fgColor rgb="FFE8F5F2"/>
      </x:patternFill>
    </x:fill>
    <x:fill>
      <x:patternFill patternType="solid">
        <x:fgColor rgb="FF0F766E"/>
      </x:patternFill>
    </x:fill>
    <x:fill>
      <x:patternFill patternType="solid">
        <x:fgColor rgb="FFEAF1FE"/>
      </x:patternFill>
    </x:fill>
    <x:fill>
      <x:patternFill patternType="solid">
        <x:fgColor rgb="FFFFF4E5"/>
      </x:patternFill>
    </x:fill>
  </x:fills>
  <x:borders count="5">
    <x:border/>
    <x:border>
      <x:left style="thin">
        <x:color rgb="FFA7D8CF"/>
      </x:left>
      <x:top style="thin">
        <x:color rgb="FFA7D8CF"/>
      </x:top>
      <x:bottom style="thin">
        <x:color rgb="FFA7D8CF"/>
      </x:bottom>
    </x:border>
    <x:border>
      <x:top style="thin">
        <x:color rgb="FFA7D8CF"/>
      </x:top>
      <x:bottom style="thin">
        <x:color rgb="FFA7D8CF"/>
      </x:bottom>
    </x:border>
    <x:border>
      <x:right style="thin">
        <x:color rgb="FFA7D8CF"/>
      </x:right>
      <x:top style="thin">
        <x:color rgb="FFA7D8CF"/>
      </x:top>
      <x:bottom style="thin">
        <x:color rgb="FFA7D8CF"/>
      </x:bottom>
    </x:border>
    <x:border>
      <x:left style="thin">
        <x:color rgb="FFD9E1EA"/>
      </x:left>
      <x:right style="thin">
        <x:color rgb="FFD9E1EA"/>
      </x:right>
      <x:top style="thin">
        <x:color rgb="FFD9E1EA"/>
      </x:top>
      <x:bottom style="thin">
        <x:color rgb="FFD9E1EA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 applyAlignment="1">
      <x:alignment vertical="center" wrapText="1"/>
    </x:xf>
    <x:xf numFmtId="201" fontId="0" fillId="0" borderId="4" xfId="0" applyNumberFormat="1" applyFont="1" applyFill="1" applyBorder="1" applyAlignment="1">
      <x:alignment vertical="center" wrapText="1"/>
    </x:xf>
    <x:xf numFmtId="200" fontId="0" fillId="5" borderId="4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09eda45c44a24" /><Relationship Type="http://schemas.openxmlformats.org/officeDocument/2006/relationships/theme" Target="/xl/theme/theme1.xml" Id="Raf6849be7069426a" /><Relationship Type="http://schemas.openxmlformats.org/officeDocument/2006/relationships/sharedStrings" Target="/xl/sharedStrings.xml" Id="Rf3141748035d4d53" /><Relationship Type="http://schemas.openxmlformats.org/officeDocument/2006/relationships/worksheet" Target="/xl/worksheets/sheet1.xml" Id="R8d74d38f105348fe" /><Relationship Type="http://schemas.openxmlformats.org/officeDocument/2006/relationships/worksheet" Target="/xl/worksheets/sheet2.xml" Id="R52d5f6dc31b54859" /><Relationship Type="http://schemas.openxmlformats.org/officeDocument/2006/relationships/worksheet" Target="/xl/worksheets/sheet3.xml" Id="Rab8d9e76c86947ad" /><Relationship Type="http://schemas.openxmlformats.org/officeDocument/2006/relationships/worksheet" Target="/xl/worksheets/sheet4.xml" Id="R40e3d2c351b04412" /><Relationship Type="http://schemas.openxmlformats.org/officeDocument/2006/relationships/worksheet" Target="/xl/worksheets/sheet5.xml" Id="R3051c67195de44e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5" hidden="0" customWidth="1"/>
  </x:cols>
  <x:sheetData>
    <x:row r="1" ht="30" customHeight="1">
      <x:c r="A1" s="4" t="str">
        <x:v>Conversion Analysis Cover Sheet - Funnel Summary</x:v>
      </x:c>
    </x:row>
    <x:row r="3">
      <x:c r="A3" s="9" t="str">
        <x:v>Replace the sample counts below with one consistent eligible-user definition. The summary identifies the largest funnel loss before you segment it.</x:v>
      </x:c>
      <x:c r="B3" s="10"/>
      <x:c r="C3" s="10"/>
      <x:c r="D3" s="10"/>
      <x:c r="E3" s="10"/>
      <x:c r="F3" s="10"/>
      <x:c r="G3" s="10"/>
      <x:c r="H3" s="11"/>
    </x:row>
    <x:row r="5">
      <x:c r="A5" s="17" t="str">
        <x:v>Funnel Step</x:v>
      </x:c>
      <x:c r="B5" s="17" t="str">
        <x:v>Previous Users</x:v>
      </x:c>
      <x:c r="C5" s="17" t="str">
        <x:v>Current Users</x:v>
      </x:c>
      <x:c r="D5" s="17" t="str">
        <x:v>Previous Step CVR</x:v>
      </x:c>
      <x:c r="E5" s="17" t="str">
        <x:v>Current Step CVR</x:v>
      </x:c>
      <x:c r="F5" s="17" t="str">
        <x:v>Current Drop-off</x:v>
      </x:c>
      <x:c r="G5" s="17" t="str">
        <x:v>Lost Users</x:v>
      </x:c>
      <x:c r="H5" s="17" t="str">
        <x:v>Analyst Note</x:v>
      </x:c>
    </x:row>
    <x:row r="6">
      <x:c r="A6" s="20" t="str">
        <x:v>Landing page view</x:v>
      </x:c>
      <x:c r="B6" s="21" t="n">
        <x:v>100000</x:v>
      </x:c>
      <x:c r="C6" s="21" t="n">
        <x:v>112000</x:v>
      </x:c>
      <x:c r="D6" s="22" t="n">
        <x:f>1</x:f>
        <x:v>1</x:v>
      </x:c>
      <x:c r="E6" s="22" t="n">
        <x:f>1</x:f>
        <x:v>1</x:v>
      </x:c>
      <x:c r="F6" s="22" t="n">
        <x:f>0</x:f>
        <x:v>0</x:v>
      </x:c>
      <x:c r="G6" s="21" t="n">
        <x:f>B6*(D6-E6)</x:f>
        <x:v>0</x:v>
      </x:c>
      <x:c r="H6" s="20" t="str">
        <x:v>Entry volume increased</x:v>
      </x:c>
    </x:row>
    <x:row r="7">
      <x:c r="A7" s="20" t="str">
        <x:v>Signup start</x:v>
      </x:c>
      <x:c r="B7" s="21" t="n">
        <x:v>38000</x:v>
      </x:c>
      <x:c r="C7" s="21" t="n">
        <x:v>39200</x:v>
      </x:c>
      <x:c r="D7" s="22" t="n">
        <x:f>B7/B6</x:f>
        <x:v>0.38</x:v>
      </x:c>
      <x:c r="E7" s="22" t="n">
        <x:f>C7/C6</x:f>
        <x:v>0.35</x:v>
      </x:c>
      <x:c r="F7" s="22" t="n">
        <x:f>1-E7</x:f>
        <x:v>0.65</x:v>
      </x:c>
      <x:c r="G7" s="21" t="n">
        <x:f>C6*D7-C7</x:f>
        <x:v>3360</x:v>
      </x:c>
      <x:c r="H7" s="20" t="str">
        <x:v>Review form friction</x:v>
      </x:c>
    </x:row>
    <x:row r="8">
      <x:c r="A8" s="20" t="str">
        <x:v>Signup complete</x:v>
      </x:c>
      <x:c r="B8" s="21" t="n">
        <x:v>26000</x:v>
      </x:c>
      <x:c r="C8" s="21" t="n">
        <x:v>24300</x:v>
      </x:c>
      <x:c r="D8" s="22" t="n">
        <x:f>B8/B7</x:f>
        <x:v>0.6842105263157895</x:v>
      </x:c>
      <x:c r="E8" s="22" t="n">
        <x:f>C8/C7</x:f>
        <x:v>0.6198979591836735</x:v>
      </x:c>
      <x:c r="F8" s="22" t="n">
        <x:f>1-E8</x:f>
        <x:v>0.3801020408163265</x:v>
      </x:c>
      <x:c r="G8" s="21" t="n">
        <x:f>C7*D8-C8</x:f>
        <x:v>2521.0526315789466</x:v>
      </x:c>
      <x:c r="H8" s="20" t="str">
        <x:v>Largest completion decline</x:v>
      </x:c>
    </x:row>
    <x:row r="9">
      <x:c r="A9" s="20" t="str">
        <x:v>Checkout start</x:v>
      </x:c>
      <x:c r="B9" s="21" t="n">
        <x:v>14200</x:v>
      </x:c>
      <x:c r="C9" s="21" t="n">
        <x:v>12800</x:v>
      </x:c>
      <x:c r="D9" s="22" t="n">
        <x:f>B9/B8</x:f>
        <x:v>0.5461538461538461</x:v>
      </x:c>
      <x:c r="E9" s="22" t="n">
        <x:f>C9/C8</x:f>
        <x:v>0.5267489711934157</x:v>
      </x:c>
      <x:c r="F9" s="22" t="n">
        <x:f>1-E9</x:f>
        <x:v>0.4732510288065843</x:v>
      </x:c>
      <x:c r="G9" s="21" t="n">
        <x:f>C8*D9-C9</x:f>
        <x:v>471.538461538461</x:v>
      </x:c>
      <x:c r="H9" s="20" t="str">
        <x:v>Check payment intent</x:v>
      </x:c>
    </x:row>
    <x:row r="10">
      <x:c r="A10" s="20" t="str">
        <x:v>Payment success</x:v>
      </x:c>
      <x:c r="B10" s="21" t="n">
        <x:v>8000</x:v>
      </x:c>
      <x:c r="C10" s="21" t="n">
        <x:v>6700</x:v>
      </x:c>
      <x:c r="D10" s="22" t="n">
        <x:f>B10/B9</x:f>
        <x:v>0.5633802816901409</x:v>
      </x:c>
      <x:c r="E10" s="22" t="n">
        <x:f>C10/C9</x:f>
        <x:v>0.5234375</x:v>
      </x:c>
      <x:c r="F10" s="22" t="n">
        <x:f>1-E10</x:f>
        <x:v>0.4765625</x:v>
      </x:c>
      <x:c r="G10" s="21" t="n">
        <x:f>C9*D10-C10</x:f>
        <x:v>511.2676056338032</x:v>
      </x:c>
      <x:c r="H10" s="20" t="str">
        <x:v>Business outcome</x:v>
      </x:c>
    </x:row>
    <x:row r="12">
      <x:c r="A12" s="17" t="str">
        <x:v>Overall conversion</x:v>
      </x:c>
      <x:c r="B12" s="17" t="str">
        <x:v>Previous</x:v>
      </x:c>
      <x:c r="C12" s="17" t="str">
        <x:v>Current</x:v>
      </x:c>
      <x:c r="D12" s="17" t="str">
        <x:v>Percentage-point change</x:v>
      </x:c>
    </x:row>
    <x:row r="13">
      <x:c r="A13" s="20" t="str">
        <x:v>Payment success / landing view</x:v>
      </x:c>
      <x:c r="B13" s="22" t="n">
        <x:f>B10/B6</x:f>
        <x:v>0.08</x:v>
      </x:c>
      <x:c r="C13" s="22" t="n">
        <x:f>C10/C6</x:f>
        <x:v>0.059821428571428574</x:v>
      </x:c>
      <x:c r="D13" s="22" t="n">
        <x:f>C13-B13</x:f>
        <x:v>-0.020178571428571428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2" hidden="0" customWidth="1"/>
    <x:col min="3" max="3" width="20" hidden="0" customWidth="1"/>
    <x:col min="4" max="4" width="20" hidden="0" customWidth="1"/>
  </x:cols>
  <x:sheetData>
    <x:row r="1" ht="30" customHeight="1">
      <x:c r="A1" s="4" t="str">
        <x:v>Conversion Analysis Cover Sheet - Period Comparison</x:v>
      </x:c>
    </x:row>
    <x:row r="3">
      <x:c r="A3" s="9" t="str">
        <x:v>Use the same eligibility definition in both periods. Change the input cells in blue; the rate and change fields calculate automatically.</x:v>
      </x:c>
      <x:c r="B3" s="10"/>
      <x:c r="C3" s="10"/>
      <x:c r="D3" s="10"/>
      <x:c r="E3" s="10"/>
      <x:c r="F3" s="10"/>
      <x:c r="G3" s="10"/>
      <x:c r="H3" s="11"/>
    </x:row>
    <x:row r="5">
      <x:c r="A5" s="17" t="str">
        <x:v>Metric</x:v>
      </x:c>
      <x:c r="B5" s="17" t="str">
        <x:v>Previous Period</x:v>
      </x:c>
      <x:c r="C5" s="17" t="str">
        <x:v>Current Period</x:v>
      </x:c>
      <x:c r="D5" s="17" t="str">
        <x:v>Change / Readout</x:v>
      </x:c>
      <x:c r="E5" s="16"/>
      <x:c r="F5" s="16"/>
    </x:row>
    <x:row r="6">
      <x:c r="A6" s="20" t="str">
        <x:v>Eligible users</x:v>
      </x:c>
      <x:c r="B6" s="23" t="n">
        <x:v>100000</x:v>
      </x:c>
      <x:c r="C6" s="23" t="n">
        <x:v>112000</x:v>
      </x:c>
      <x:c r="D6" s="20"/>
    </x:row>
    <x:row r="7">
      <x:c r="A7" s="20" t="str">
        <x:v>Converted users</x:v>
      </x:c>
      <x:c r="B7" s="23" t="n">
        <x:v>8000</x:v>
      </x:c>
      <x:c r="C7" s="23" t="n">
        <x:v>6700</x:v>
      </x:c>
      <x:c r="D7" s="20"/>
    </x:row>
    <x:row r="8">
      <x:c r="A8" s="20" t="str">
        <x:v>Conversion rate</x:v>
      </x:c>
      <x:c r="B8" s="22" t="n">
        <x:f>B7/B6</x:f>
        <x:v>0.08</x:v>
      </x:c>
      <x:c r="C8" s="22" t="n">
        <x:f>C7/C6</x:f>
        <x:v>0.059821428571428574</x:v>
      </x:c>
      <x:c r="D8" s="22" t="n">
        <x:f>C8-B8</x:f>
        <x:v>-0.020178571428571428</x:v>
      </x:c>
    </x:row>
    <x:row r="9">
      <x:c r="A9" s="20" t="str">
        <x:v>Expected conversions at previous rate</x:v>
      </x:c>
      <x:c r="B9" s="20"/>
      <x:c r="C9" s="21" t="n">
        <x:f>B8*C6</x:f>
        <x:v>8960</x:v>
      </x:c>
      <x:c r="D9" s="21" t="n">
        <x:f>C9-C7</x:f>
        <x:v>2260</x:v>
      </x:c>
    </x:row>
    <x:row r="11">
      <x:c r="A11" s="16" t="str">
        <x:v>Readout</x:v>
      </x:c>
      <x:c r="B11" s="16" t="str"/>
      <x:c r="C11" s="16" t="str"/>
      <x:c r="D11" s="16" t="str"/>
    </x:row>
    <x:row r="12">
      <x:c r="A12" s="20" t="str">
        <x:v>Traffic changed?</x:v>
      </x:c>
      <x:c r="B12" s="20" t="str">
        <x:v>Compare entry volume and acquisition mix.</x:v>
      </x:c>
      <x:c r="C12" s="20" t="str"/>
      <x:c r="D12" s="20" t="str"/>
    </x:row>
    <x:row r="13">
      <x:c r="A13" s="20" t="str">
        <x:v>Rate changed?</x:v>
      </x:c>
      <x:c r="B13" s="20" t="str">
        <x:v>Find the funnel step and segment that explains the loss.</x:v>
      </x:c>
      <x:c r="C13" s="20" t="str"/>
      <x:c r="D13" s="20" t="str"/>
    </x:row>
    <x:row r="14">
      <x:c r="A14" s="20" t="str">
        <x:v>Tracking confidence?</x:v>
      </x:c>
      <x:c r="B14" s="20" t="str">
        <x:v>Record known event, consent, release, or payment changes.</x:v>
      </x:c>
      <x:c r="C14" s="20" t="str"/>
      <x:c r="D14" s="20" t="str"/>
    </x:row>
  </x:sheetData>
  <x:mergeCells>
    <x:mergeCell ref="A1:H1"/>
    <x:mergeCell ref="A3:H3"/>
    <x:mergeCell ref="A11:D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5" hidden="0" customWidth="1"/>
  </x:cols>
  <x:sheetData>
    <x:row r="1" ht="30" customHeight="1">
      <x:c r="A1" s="4" t="str">
        <x:v>Conversion Analysis Cover Sheet - Segment Analysis</x:v>
      </x:c>
    </x:row>
    <x:row r="3">
      <x:c r="A3" s="9" t="str">
        <x:v>Prioritize absolute lost conversions. Do not choose a small segment only because its percentage decline looks dramatic.</x:v>
      </x:c>
      <x:c r="B3" s="10"/>
      <x:c r="C3" s="10"/>
      <x:c r="D3" s="10"/>
      <x:c r="E3" s="10"/>
      <x:c r="F3" s="10"/>
      <x:c r="G3" s="10"/>
      <x:c r="H3" s="10"/>
      <x:c r="I3" s="11"/>
    </x:row>
    <x:row r="5">
      <x:c r="A5" s="17" t="str">
        <x:v>Segment</x:v>
      </x:c>
      <x:c r="B5" s="17" t="str">
        <x:v>Previous Eligible</x:v>
      </x:c>
      <x:c r="C5" s="17" t="str">
        <x:v>Previous Converted</x:v>
      </x:c>
      <x:c r="D5" s="17" t="str">
        <x:v>Previous CVR</x:v>
      </x:c>
      <x:c r="E5" s="17" t="str">
        <x:v>Current Eligible</x:v>
      </x:c>
      <x:c r="F5" s="17" t="str">
        <x:v>Current Converted</x:v>
      </x:c>
      <x:c r="G5" s="17" t="str">
        <x:v>Current CVR</x:v>
      </x:c>
      <x:c r="H5" s="17" t="str">
        <x:v>Lost Conversions</x:v>
      </x:c>
      <x:c r="I5" s="17" t="str">
        <x:v>Priority Note</x:v>
      </x:c>
    </x:row>
    <x:row r="6">
      <x:c r="A6" s="20" t="str">
        <x:v>Mobile paid social</x:v>
      </x:c>
      <x:c r="B6" s="23" t="n">
        <x:v>18000</x:v>
      </x:c>
      <x:c r="C6" s="23" t="n">
        <x:v>972</x:v>
      </x:c>
      <x:c r="D6" s="22" t="n">
        <x:f>C6/B6</x:f>
        <x:v>0.054</x:v>
      </x:c>
      <x:c r="E6" s="23" t="n">
        <x:v>22000</x:v>
      </x:c>
      <x:c r="F6" s="23" t="n">
        <x:v>836</x:v>
      </x:c>
      <x:c r="G6" s="22" t="n">
        <x:f>F6/E6</x:f>
        <x:v>0.038</x:v>
      </x:c>
      <x:c r="H6" s="21" t="n">
        <x:f>E6*D6-F6</x:f>
        <x:v>352</x:v>
      </x:c>
      <x:c r="I6" s="20" t="str">
        <x:v>Check landing-page intent</x:v>
      </x:c>
    </x:row>
    <x:row r="7">
      <x:c r="A7" s="20" t="str">
        <x:v>Desktop search</x:v>
      </x:c>
      <x:c r="B7" s="23" t="n">
        <x:v>9500</x:v>
      </x:c>
      <x:c r="C7" s="23" t="n">
        <x:v>770</x:v>
      </x:c>
      <x:c r="D7" s="22" t="n">
        <x:f>C7/B7</x:f>
        <x:v>0.08105263157894736</x:v>
      </x:c>
      <x:c r="E7" s="23" t="n">
        <x:v>9100</x:v>
      </x:c>
      <x:c r="F7" s="23" t="n">
        <x:v>719</x:v>
      </x:c>
      <x:c r="G7" s="22" t="n">
        <x:f>F7/E7</x:f>
        <x:v>0.079010989010989</x:v>
      </x:c>
      <x:c r="H7" s="21" t="n">
        <x:f>E7*D7-F7</x:f>
        <x:v>18.57894736842104</x:v>
      </x:c>
      <x:c r="I7" s="20" t="str">
        <x:v>Monitor</x:v>
      </x:c>
    </x:row>
    <x:row r="8">
      <x:c r="A8" s="20" t="str">
        <x:v>Returning users</x:v>
      </x:c>
      <x:c r="B8" s="23" t="n">
        <x:v>6200</x:v>
      </x:c>
      <x:c r="C8" s="23" t="n">
        <x:v>744</x:v>
      </x:c>
      <x:c r="D8" s="22" t="n">
        <x:f>C8/B8</x:f>
        <x:v>0.12</x:v>
      </x:c>
      <x:c r="E8" s="23" t="n">
        <x:v>6000</x:v>
      </x:c>
      <x:c r="F8" s="23" t="n">
        <x:v>708</x:v>
      </x:c>
      <x:c r="G8" s="22" t="n">
        <x:f>F8/E8</x:f>
        <x:v>0.118</x:v>
      </x:c>
      <x:c r="H8" s="21" t="n">
        <x:f>E8*D8-F8</x:f>
        <x:v>12</x:v>
      </x:c>
      <x:c r="I8" s="20" t="str">
        <x:v>Stable cohort</x:v>
      </x:c>
    </x:row>
    <x:row r="9">
      <x:c r="A9" s="20" t="str">
        <x:v>iOS app</x:v>
      </x:c>
      <x:c r="B9" s="23" t="n">
        <x:v>14000</x:v>
      </x:c>
      <x:c r="C9" s="23" t="n">
        <x:v>1120</x:v>
      </x:c>
      <x:c r="D9" s="22" t="n">
        <x:f>C9/B9</x:f>
        <x:v>0.08</x:v>
      </x:c>
      <x:c r="E9" s="23" t="n">
        <x:v>13800</x:v>
      </x:c>
      <x:c r="F9" s="23" t="n">
        <x:v>966</x:v>
      </x:c>
      <x:c r="G9" s="22" t="n">
        <x:f>F9/E9</x:f>
        <x:v>0.07</x:v>
      </x:c>
      <x:c r="H9" s="21" t="n">
        <x:f>E9*D9-F9</x:f>
        <x:v>138</x:v>
      </x:c>
      <x:c r="I9" s="20" t="str">
        <x:v>Review release date</x:v>
      </x:c>
    </x:row>
    <x:row r="10">
      <x:c r="A10" s="20" t="str">
        <x:v>Email</x:v>
      </x:c>
      <x:c r="B10" s="23" t="n">
        <x:v>5100</x:v>
      </x:c>
      <x:c r="C10" s="23" t="n">
        <x:v>460</x:v>
      </x:c>
      <x:c r="D10" s="22" t="n">
        <x:f>C10/B10</x:f>
        <x:v>0.09019607843137255</x:v>
      </x:c>
      <x:c r="E10" s="23" t="n">
        <x:v>4900</x:v>
      </x:c>
      <x:c r="F10" s="23" t="n">
        <x:v>421</x:v>
      </x:c>
      <x:c r="G10" s="22" t="n">
        <x:f>F10/E10</x:f>
        <x:v>0.08591836734693878</x:v>
      </x:c>
      <x:c r="H10" s="21" t="n">
        <x:f>E10*D10-F10</x:f>
        <x:v>20.96078431372547</x:v>
      </x:c>
      <x:c r="I10" s="20" t="str">
        <x:v>Check message match</x:v>
      </x:c>
    </x:row>
  </x:sheetData>
  <x:mergeCells>
    <x:mergeCell ref="A1:I1"/>
    <x:mergeCell ref="A3:I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0" customHeight="1">
      <x:c r="A1" s="4" t="str">
        <x:v>Conversion Analysis Cover Sheet - Tracking QA</x:v>
      </x:c>
    </x:row>
    <x:row r="3">
      <x:c r="A3" s="9" t="str">
        <x:v>Complete this before deciding that the conversion movement is behavioral. The status column is editable and intentionally explicit.</x:v>
      </x:c>
      <x:c r="B3" s="10"/>
      <x:c r="C3" s="10"/>
      <x:c r="D3" s="10"/>
      <x:c r="E3" s="10"/>
      <x:c r="F3" s="11"/>
    </x:row>
    <x:row r="5">
      <x:c r="A5" s="17" t="str">
        <x:v>QA Check</x:v>
      </x:c>
      <x:c r="B5" s="17" t="str">
        <x:v>Why It Matters</x:v>
      </x:c>
      <x:c r="C5" s="17" t="str">
        <x:v>Status</x:v>
      </x:c>
      <x:c r="D5" s="17" t="str">
        <x:v>Evidence / Link</x:v>
      </x:c>
      <x:c r="E5" s="17" t="str">
        <x:v>Owner</x:v>
      </x:c>
      <x:c r="F5" s="17" t="str">
        <x:v>Decision</x:v>
      </x:c>
    </x:row>
    <x:row r="6">
      <x:c r="A6" s="20" t="str">
        <x:v>Event names and routes unchanged</x:v>
      </x:c>
      <x:c r="B6" s="20" t="str">
        <x:v>A rename can create an artificial rate drop.</x:v>
      </x:c>
      <x:c r="C6" s="24" t="str">
        <x:v>Not started</x:v>
      </x:c>
      <x:c r="D6" s="20" t="str"/>
      <x:c r="E6" s="20" t="str"/>
      <x:c r="F6" s="20" t="str"/>
    </x:row>
    <x:row r="7">
      <x:c r="A7" s="20" t="str">
        <x:v>Numerator matches source of truth</x:v>
      </x:c>
      <x:c r="B7" s="20" t="str">
        <x:v>Analytics events should reconcile to backend success data.</x:v>
      </x:c>
      <x:c r="C7" s="24" t="str">
        <x:v>Not started</x:v>
      </x:c>
      <x:c r="D7" s="20" t="str"/>
      <x:c r="E7" s="20" t="str"/>
      <x:c r="F7" s="20" t="str"/>
    </x:row>
    <x:row r="8">
      <x:c r="A8" s="20" t="str">
        <x:v>Eligible denominator is stable</x:v>
      </x:c>
      <x:c r="B8" s="20" t="str">
        <x:v>Ineligible users dilute the rate.</x:v>
      </x:c>
      <x:c r="C8" s="24" t="str">
        <x:v>Not started</x:v>
      </x:c>
      <x:c r="D8" s="20" t="str"/>
      <x:c r="E8" s="20" t="str"/>
      <x:c r="F8" s="20" t="str"/>
    </x:row>
    <x:row r="9">
      <x:c r="A9" s="20" t="str">
        <x:v>Consent and privacy capture stable</x:v>
      </x:c>
      <x:c r="B9" s="20" t="str">
        <x:v>Browser or consent changes can reduce observed events.</x:v>
      </x:c>
      <x:c r="C9" s="24" t="str">
        <x:v>Not started</x:v>
      </x:c>
      <x:c r="D9" s="20" t="str"/>
      <x:c r="E9" s="20" t="str"/>
      <x:c r="F9" s="20" t="str"/>
    </x:row>
    <x:row r="10">
      <x:c r="A10" s="20" t="str">
        <x:v>Release and payment incidents reviewed</x:v>
      </x:c>
      <x:c r="B10" s="20" t="str">
        <x:v>Technical changes often concentrate in one platform.</x:v>
      </x:c>
      <x:c r="C10" s="24" t="str">
        <x:v>Not started</x:v>
      </x:c>
      <x:c r="D10" s="20" t="str"/>
      <x:c r="E10" s="20" t="str"/>
      <x:c r="F10" s="20" t="str"/>
    </x:row>
    <x:row r="11">
      <x:c r="A11" s="20" t="str">
        <x:v>Campaign and geography mix compared</x:v>
      </x:c>
      <x:c r="B11" s="20" t="str">
        <x:v>Traffic quality can explain a rate movement.</x:v>
      </x:c>
      <x:c r="C11" s="24" t="str">
        <x:v>Not started</x:v>
      </x:c>
      <x:c r="D11" s="20" t="str"/>
      <x:c r="E11" s="20" t="str"/>
      <x:c r="F11" s="20" t="str"/>
    </x:row>
    <x:row r="12">
      <x:c r="A12" s="20" t="str">
        <x:v>Duplicates and retries checked</x:v>
      </x:c>
      <x:c r="B12" s="20" t="str">
        <x:v>Duplicate events can inflate counts.</x:v>
      </x:c>
      <x:c r="C12" s="24" t="str">
        <x:v>Not started</x:v>
      </x:c>
      <x:c r="D12" s="20" t="str"/>
      <x:c r="E12" s="20" t="str"/>
      <x:c r="F12" s="20" t="str"/>
    </x:row>
  </x:sheetData>
  <x:mergeCells>
    <x:mergeCell ref="A1:F1"/>
    <x:mergeCell ref="A3:F3"/>
  </x:mergeCells>
  <x:dataValidations count="1">
    <x:dataValidation type="list" sqref="C6:C12">
      <x:formula1>"Not started,Pass,Investigate,Fail"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75" hidden="0" customWidth="1"/>
  </x:cols>
  <x:sheetData>
    <x:row r="1" ht="30" customHeight="1">
      <x:c r="A1" s="4" t="str">
        <x:v>Conversion Analysis Cover Sheet - Recommendation</x:v>
      </x:c>
    </x:row>
    <x:row r="3">
      <x:c r="A3" s="9" t="str">
        <x:v>Write the decision in plain language. Link each recommendation to funnel evidence, segment impact, and tracking confidence.</x:v>
      </x:c>
      <x:c r="B3" s="10"/>
      <x:c r="C3" s="10"/>
      <x:c r="D3" s="10"/>
      <x:c r="E3" s="10"/>
      <x:c r="F3" s="10"/>
      <x:c r="G3" s="11"/>
    </x:row>
    <x:row r="5" ht="30" customHeight="1">
      <x:c r="A5" s="17" t="str">
        <x:v>Field</x:v>
      </x:c>
      <x:c r="B5" s="17" t="str">
        <x:v>Recommendation</x:v>
      </x:c>
    </x:row>
    <x:row r="6" ht="30" customHeight="1">
      <x:c r="A6" s="25" t="str">
        <x:v>Business question</x:v>
      </x:c>
      <x:c r="B6" s="20" t="str">
        <x:v>Why did payment conversion decline in the current period?</x:v>
      </x:c>
    </x:row>
    <x:row r="7" ht="30" customHeight="1">
      <x:c r="A7" s="25" t="str">
        <x:v>Largest funnel loss</x:v>
      </x:c>
      <x:c r="B7" s="20" t="str">
        <x:v>Payment success after checkout start</x:v>
      </x:c>
    </x:row>
    <x:row r="8" ht="30" customHeight="1">
      <x:c r="A8" s="25" t="str">
        <x:v>Priority segment</x:v>
      </x:c>
      <x:c r="B8" s="20" t="str">
        <x:v>Mobile paid social</x:v>
      </x:c>
    </x:row>
    <x:row r="9" ht="30" customHeight="1">
      <x:c r="A9" s="25" t="str">
        <x:v>Tracking confidence</x:v>
      </x:c>
      <x:c r="B9" s="20" t="str">
        <x:v>Investigate before changing product UX</x:v>
      </x:c>
    </x:row>
    <x:row r="10" ht="46" customHeight="1">
      <x:c r="A10" s="25" t="str">
        <x:v>Evidence</x:v>
      </x:c>
      <x:c r="B10" s="20" t="str">
        <x:v>Checkout-to-payment completion declined while entry volume increased.</x:v>
      </x:c>
    </x:row>
    <x:row r="11" ht="46" customHeight="1">
      <x:c r="A11" s="25" t="str">
        <x:v>Likely driver</x:v>
      </x:c>
      <x:c r="B11" s="20" t="str">
        <x:v>Payment or mobile checkout friction; confirm with error logs and QA.</x:v>
      </x:c>
    </x:row>
    <x:row r="12" ht="46" customHeight="1">
      <x:c r="A12" s="25" t="str">
        <x:v>Recommended action</x:v>
      </x:c>
      <x:c r="B12" s="20" t="str">
        <x:v>Review payment errors, then test clearer mobile checkout guidance.</x:v>
      </x:c>
    </x:row>
    <x:row r="13" ht="30" customHeight="1">
      <x:c r="A13" s="25" t="str">
        <x:v>Owner and due date</x:v>
      </x:c>
      <x:c r="B13" s="20" t="str">
        <x:v>Analytics / Product / Engineering - set date</x:v>
      </x:c>
    </x:row>
  </x:sheetData>
  <x:mergeCells>
    <x:mergeCell ref="A1:G1"/>
    <x:mergeCell ref="A3:G3"/>
  </x:mergeCells>
  <x:pageMargins left="0.7" right="0.7" top="0.75" bottom="0.75" header="0.3" footer="0.3"/>
</x:worksheet>
</file>